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22110" windowHeight="1035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E100" i="1"/>
  <c r="F100"/>
  <c r="D100"/>
  <c r="E91"/>
  <c r="F91"/>
  <c r="D91"/>
  <c r="E81"/>
  <c r="F81"/>
  <c r="D81"/>
  <c r="E71"/>
  <c r="F71"/>
  <c r="D71"/>
  <c r="E61"/>
  <c r="F61"/>
  <c r="D61"/>
  <c r="F38" l="1"/>
  <c r="E38"/>
</calcChain>
</file>

<file path=xl/sharedStrings.xml><?xml version="1.0" encoding="utf-8"?>
<sst xmlns="http://schemas.openxmlformats.org/spreadsheetml/2006/main" count="105" uniqueCount="55">
  <si>
    <t>Challenge des présidents samedi 11 juin 2016.</t>
  </si>
  <si>
    <t>Classement général.</t>
  </si>
  <si>
    <t>Place</t>
  </si>
  <si>
    <t>Nom</t>
  </si>
  <si>
    <t>Club</t>
  </si>
  <si>
    <t>poids</t>
  </si>
  <si>
    <t>poissons</t>
  </si>
  <si>
    <t>total</t>
  </si>
  <si>
    <t>Cordy Olivier</t>
  </si>
  <si>
    <t>WB</t>
  </si>
  <si>
    <t>Maka Jean Luc</t>
  </si>
  <si>
    <t>PMA</t>
  </si>
  <si>
    <t>Marechal Claude</t>
  </si>
  <si>
    <t>Duchene Miguel</t>
  </si>
  <si>
    <t>Driessens Faiban</t>
  </si>
  <si>
    <t>Monseur Jean Guillaume</t>
  </si>
  <si>
    <t>Weisenberger Jean</t>
  </si>
  <si>
    <t>CMB</t>
  </si>
  <si>
    <t>Van Kelst Denis</t>
  </si>
  <si>
    <t>Royen Joseph</t>
  </si>
  <si>
    <t>Closset Maurice</t>
  </si>
  <si>
    <t>Daix Daniel</t>
  </si>
  <si>
    <t>Elias Alain</t>
  </si>
  <si>
    <t>Evrard Stephane</t>
  </si>
  <si>
    <t>DBM</t>
  </si>
  <si>
    <t>Michaux Pascal</t>
  </si>
  <si>
    <t>Juska Johnny</t>
  </si>
  <si>
    <t>Sinte Sébastien</t>
  </si>
  <si>
    <t>Defosse Jean Paul</t>
  </si>
  <si>
    <t>Foret Jean Marc</t>
  </si>
  <si>
    <t>Polard Gérard</t>
  </si>
  <si>
    <t>Minden Marc</t>
  </si>
  <si>
    <t>Jamart Claude</t>
  </si>
  <si>
    <t>Defraine Marc</t>
  </si>
  <si>
    <t>Destree Fabrice</t>
  </si>
  <si>
    <t>Lazard Guy</t>
  </si>
  <si>
    <t>Royen Frederic</t>
  </si>
  <si>
    <t>Markovic Tatomir</t>
  </si>
  <si>
    <t>Daniel Honnay</t>
  </si>
  <si>
    <t>Temmermans Michel</t>
  </si>
  <si>
    <t>Coumleux</t>
  </si>
  <si>
    <t>Delva Marc</t>
  </si>
  <si>
    <t>Total</t>
  </si>
  <si>
    <t>Classement par bateau.</t>
  </si>
  <si>
    <t>1er bateau  Skintus</t>
  </si>
  <si>
    <t>points</t>
  </si>
  <si>
    <t>Olivier Cordy</t>
  </si>
  <si>
    <t>Marcovic Tatomir</t>
  </si>
  <si>
    <t>2ème bateau  Waterman</t>
  </si>
  <si>
    <t>Weissenbergen Jean</t>
  </si>
  <si>
    <t>3ème bateau Marie Loe</t>
  </si>
  <si>
    <t>Honnay  Daniel</t>
  </si>
  <si>
    <t>4ème bateau Narwal</t>
  </si>
  <si>
    <t>5ème bateau Shelly Di</t>
  </si>
  <si>
    <t>Driessens Fabrice</t>
  </si>
</sst>
</file>

<file path=xl/styles.xml><?xml version="1.0" encoding="utf-8"?>
<styleSheet xmlns="http://schemas.openxmlformats.org/spreadsheetml/2006/main">
  <numFmts count="1">
    <numFmt numFmtId="164" formatCode="#,##0.0000"/>
  </numFmts>
  <fonts count="2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Border="1"/>
    <xf numFmtId="164" fontId="0" fillId="0" borderId="0" xfId="0" applyNumberFormat="1"/>
    <xf numFmtId="164" fontId="0" fillId="0" borderId="1" xfId="0" applyNumberFormat="1" applyFill="1" applyBorder="1"/>
    <xf numFmtId="164" fontId="0" fillId="0" borderId="0" xfId="0" applyNumberFormat="1" applyFill="1" applyBorder="1"/>
    <xf numFmtId="164" fontId="0" fillId="0" borderId="1" xfId="0" applyNumberFormat="1" applyBorder="1"/>
    <xf numFmtId="3" fontId="0" fillId="0" borderId="0" xfId="0" applyNumberFormat="1"/>
    <xf numFmtId="3" fontId="0" fillId="0" borderId="1" xfId="0" applyNumberFormat="1" applyFill="1" applyBorder="1"/>
    <xf numFmtId="3" fontId="0" fillId="0" borderId="0" xfId="0" applyNumberFormat="1" applyFill="1" applyBorder="1"/>
    <xf numFmtId="3" fontId="0" fillId="0" borderId="1" xfId="0" applyNumberForma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Layout" topLeftCell="A13" workbookViewId="0">
      <selection activeCell="C99" sqref="C99"/>
    </sheetView>
  </sheetViews>
  <sheetFormatPr baseColWidth="10" defaultRowHeight="15"/>
  <cols>
    <col min="5" max="5" width="11.5703125" style="6"/>
    <col min="6" max="6" width="11.5703125" style="10"/>
  </cols>
  <sheetData>
    <row r="1" spans="1:7">
      <c r="A1" s="1" t="s">
        <v>0</v>
      </c>
    </row>
    <row r="3" spans="1:7">
      <c r="A3" s="1" t="s">
        <v>1</v>
      </c>
    </row>
    <row r="4" spans="1:7">
      <c r="A4" s="1"/>
    </row>
    <row r="5" spans="1:7">
      <c r="A5" s="2" t="s">
        <v>2</v>
      </c>
      <c r="B5" s="2" t="s">
        <v>3</v>
      </c>
      <c r="D5" s="2" t="s">
        <v>4</v>
      </c>
      <c r="E5" s="7" t="s">
        <v>5</v>
      </c>
      <c r="F5" s="11" t="s">
        <v>6</v>
      </c>
      <c r="G5" s="4" t="s">
        <v>7</v>
      </c>
    </row>
    <row r="6" spans="1:7">
      <c r="A6" s="5"/>
      <c r="B6" s="5"/>
      <c r="D6" s="5"/>
      <c r="E6" s="8"/>
      <c r="F6" s="12"/>
      <c r="G6" s="3"/>
    </row>
    <row r="7" spans="1:7">
      <c r="A7" s="5"/>
      <c r="B7" s="5"/>
      <c r="D7" s="5"/>
      <c r="E7" s="8"/>
      <c r="F7" s="12"/>
      <c r="G7" s="3"/>
    </row>
    <row r="8" spans="1:7">
      <c r="A8">
        <v>1</v>
      </c>
      <c r="B8" t="s">
        <v>8</v>
      </c>
      <c r="D8" t="s">
        <v>9</v>
      </c>
      <c r="E8" s="6">
        <v>4.96</v>
      </c>
      <c r="F8" s="10">
        <v>11</v>
      </c>
      <c r="G8">
        <v>6060</v>
      </c>
    </row>
    <row r="9" spans="1:7">
      <c r="A9">
        <v>2</v>
      </c>
      <c r="B9" t="s">
        <v>10</v>
      </c>
      <c r="D9" t="s">
        <v>11</v>
      </c>
      <c r="E9" s="6">
        <v>4.28</v>
      </c>
      <c r="F9" s="10">
        <v>13</v>
      </c>
      <c r="G9">
        <v>5580</v>
      </c>
    </row>
    <row r="10" spans="1:7">
      <c r="A10">
        <v>3</v>
      </c>
      <c r="B10" t="s">
        <v>12</v>
      </c>
      <c r="D10" t="s">
        <v>11</v>
      </c>
      <c r="E10" s="6">
        <v>4.38</v>
      </c>
      <c r="F10" s="10">
        <v>11</v>
      </c>
      <c r="G10">
        <v>5480</v>
      </c>
    </row>
    <row r="11" spans="1:7">
      <c r="A11">
        <v>4</v>
      </c>
      <c r="B11" t="s">
        <v>13</v>
      </c>
      <c r="D11" t="s">
        <v>9</v>
      </c>
      <c r="E11" s="6">
        <v>3.16</v>
      </c>
      <c r="F11" s="10">
        <v>10</v>
      </c>
      <c r="G11">
        <v>4160</v>
      </c>
    </row>
    <row r="12" spans="1:7">
      <c r="A12">
        <v>5</v>
      </c>
      <c r="B12" t="s">
        <v>14</v>
      </c>
      <c r="D12" t="s">
        <v>9</v>
      </c>
      <c r="E12" s="6">
        <v>2.98</v>
      </c>
      <c r="F12" s="10">
        <v>7</v>
      </c>
      <c r="G12">
        <v>3680</v>
      </c>
    </row>
    <row r="13" spans="1:7">
      <c r="A13">
        <v>6</v>
      </c>
      <c r="B13" t="s">
        <v>15</v>
      </c>
      <c r="D13" t="s">
        <v>11</v>
      </c>
      <c r="E13" s="6">
        <v>4.7</v>
      </c>
      <c r="F13" s="10">
        <v>13</v>
      </c>
      <c r="G13">
        <v>6000</v>
      </c>
    </row>
    <row r="14" spans="1:7">
      <c r="A14">
        <v>7</v>
      </c>
      <c r="B14" t="s">
        <v>16</v>
      </c>
      <c r="D14" t="s">
        <v>17</v>
      </c>
      <c r="E14" s="6">
        <v>3.68</v>
      </c>
      <c r="F14" s="10">
        <v>10</v>
      </c>
      <c r="G14">
        <v>4680</v>
      </c>
    </row>
    <row r="15" spans="1:7">
      <c r="A15">
        <v>8</v>
      </c>
      <c r="B15" t="s">
        <v>18</v>
      </c>
      <c r="D15" t="s">
        <v>9</v>
      </c>
      <c r="E15" s="6">
        <v>3.5</v>
      </c>
      <c r="F15" s="10">
        <v>8</v>
      </c>
      <c r="G15">
        <v>4300</v>
      </c>
    </row>
    <row r="16" spans="1:7">
      <c r="A16">
        <v>9</v>
      </c>
      <c r="B16" t="s">
        <v>19</v>
      </c>
      <c r="D16" t="s">
        <v>11</v>
      </c>
      <c r="E16" s="6">
        <v>2.92</v>
      </c>
      <c r="F16" s="10">
        <v>9</v>
      </c>
      <c r="G16">
        <v>3820</v>
      </c>
    </row>
    <row r="17" spans="1:7">
      <c r="A17">
        <v>10</v>
      </c>
      <c r="B17" t="s">
        <v>20</v>
      </c>
      <c r="D17" t="s">
        <v>11</v>
      </c>
      <c r="E17" s="6">
        <v>2.48</v>
      </c>
      <c r="F17" s="10">
        <v>8</v>
      </c>
      <c r="G17">
        <v>3280</v>
      </c>
    </row>
    <row r="18" spans="1:7">
      <c r="A18">
        <v>11</v>
      </c>
      <c r="B18" t="s">
        <v>21</v>
      </c>
      <c r="D18" t="s">
        <v>11</v>
      </c>
      <c r="E18" s="6">
        <v>3.06</v>
      </c>
      <c r="F18" s="10">
        <v>13</v>
      </c>
      <c r="G18">
        <v>4360</v>
      </c>
    </row>
    <row r="19" spans="1:7">
      <c r="A19">
        <v>12</v>
      </c>
      <c r="B19" t="s">
        <v>22</v>
      </c>
      <c r="D19" t="s">
        <v>11</v>
      </c>
      <c r="E19" s="6">
        <v>3.16</v>
      </c>
      <c r="F19" s="10">
        <v>11</v>
      </c>
      <c r="G19">
        <v>4260</v>
      </c>
    </row>
    <row r="20" spans="1:7">
      <c r="A20">
        <v>13</v>
      </c>
      <c r="B20" t="s">
        <v>23</v>
      </c>
      <c r="D20" t="s">
        <v>24</v>
      </c>
      <c r="E20" s="6">
        <v>2.86</v>
      </c>
      <c r="F20" s="10">
        <v>8</v>
      </c>
      <c r="G20">
        <v>3660</v>
      </c>
    </row>
    <row r="21" spans="1:7">
      <c r="A21">
        <v>14</v>
      </c>
      <c r="B21" t="s">
        <v>25</v>
      </c>
      <c r="D21" t="s">
        <v>24</v>
      </c>
      <c r="E21" s="6">
        <v>2.44</v>
      </c>
      <c r="F21" s="10">
        <v>7</v>
      </c>
      <c r="G21">
        <v>3140</v>
      </c>
    </row>
    <row r="22" spans="1:7">
      <c r="A22">
        <v>15</v>
      </c>
      <c r="B22" t="s">
        <v>26</v>
      </c>
      <c r="D22" t="s">
        <v>11</v>
      </c>
      <c r="E22" s="6">
        <v>2.2000000000000002</v>
      </c>
      <c r="F22" s="10">
        <v>7</v>
      </c>
      <c r="G22">
        <v>2920</v>
      </c>
    </row>
    <row r="23" spans="1:7">
      <c r="A23">
        <v>16</v>
      </c>
      <c r="B23" t="s">
        <v>27</v>
      </c>
      <c r="D23" t="s">
        <v>9</v>
      </c>
      <c r="E23" s="6">
        <v>3.54</v>
      </c>
      <c r="F23" s="10">
        <v>7</v>
      </c>
      <c r="G23">
        <v>4240</v>
      </c>
    </row>
    <row r="24" spans="1:7">
      <c r="A24">
        <v>17</v>
      </c>
      <c r="B24" t="s">
        <v>28</v>
      </c>
      <c r="D24" t="s">
        <v>11</v>
      </c>
      <c r="E24" s="6">
        <v>2.2400000000000002</v>
      </c>
      <c r="F24" s="10">
        <v>6</v>
      </c>
      <c r="G24">
        <v>2840</v>
      </c>
    </row>
    <row r="25" spans="1:7">
      <c r="A25">
        <v>18</v>
      </c>
      <c r="B25" t="s">
        <v>29</v>
      </c>
      <c r="D25" t="s">
        <v>11</v>
      </c>
      <c r="E25" s="6">
        <v>1.94</v>
      </c>
      <c r="F25" s="10">
        <v>8</v>
      </c>
      <c r="G25">
        <v>2740</v>
      </c>
    </row>
    <row r="26" spans="1:7">
      <c r="A26">
        <v>19</v>
      </c>
      <c r="B26" t="s">
        <v>30</v>
      </c>
      <c r="D26" t="s">
        <v>11</v>
      </c>
      <c r="E26" s="6">
        <v>1.72</v>
      </c>
      <c r="F26" s="10">
        <v>7</v>
      </c>
      <c r="G26">
        <v>2420</v>
      </c>
    </row>
    <row r="27" spans="1:7">
      <c r="A27">
        <v>20</v>
      </c>
      <c r="B27" t="s">
        <v>31</v>
      </c>
      <c r="D27" t="s">
        <v>24</v>
      </c>
      <c r="E27" s="6">
        <v>1.48</v>
      </c>
      <c r="F27" s="10">
        <v>4</v>
      </c>
      <c r="G27">
        <v>1880</v>
      </c>
    </row>
    <row r="28" spans="1:7">
      <c r="A28">
        <v>21</v>
      </c>
      <c r="B28" t="s">
        <v>32</v>
      </c>
      <c r="D28" t="s">
        <v>11</v>
      </c>
      <c r="E28" s="6">
        <v>3.06</v>
      </c>
      <c r="F28" s="10">
        <v>8</v>
      </c>
      <c r="G28">
        <v>3860</v>
      </c>
    </row>
    <row r="29" spans="1:7">
      <c r="A29">
        <v>22</v>
      </c>
      <c r="B29" t="s">
        <v>33</v>
      </c>
      <c r="D29" t="s">
        <v>11</v>
      </c>
      <c r="E29" s="6">
        <v>1.74</v>
      </c>
      <c r="F29" s="10">
        <v>6</v>
      </c>
      <c r="G29">
        <v>2340</v>
      </c>
    </row>
    <row r="30" spans="1:7">
      <c r="A30">
        <v>23</v>
      </c>
      <c r="B30" t="s">
        <v>34</v>
      </c>
      <c r="D30" t="s">
        <v>9</v>
      </c>
      <c r="E30" s="6">
        <v>1.52</v>
      </c>
      <c r="F30" s="10">
        <v>5</v>
      </c>
      <c r="G30">
        <v>2020</v>
      </c>
    </row>
    <row r="31" spans="1:7">
      <c r="A31">
        <v>24</v>
      </c>
      <c r="B31" t="s">
        <v>35</v>
      </c>
      <c r="D31" t="s">
        <v>11</v>
      </c>
      <c r="E31" s="6">
        <v>1.46</v>
      </c>
      <c r="F31" s="10">
        <v>3</v>
      </c>
      <c r="G31">
        <v>1760</v>
      </c>
    </row>
    <row r="32" spans="1:7">
      <c r="A32">
        <v>25</v>
      </c>
      <c r="B32" t="s">
        <v>36</v>
      </c>
      <c r="D32" t="s">
        <v>11</v>
      </c>
      <c r="E32" s="6">
        <v>0.94</v>
      </c>
      <c r="F32" s="10">
        <v>6</v>
      </c>
      <c r="G32">
        <v>1540</v>
      </c>
    </row>
    <row r="33" spans="1:7">
      <c r="A33">
        <v>26</v>
      </c>
      <c r="B33" t="s">
        <v>37</v>
      </c>
      <c r="D33" t="s">
        <v>17</v>
      </c>
      <c r="E33" s="6">
        <v>2.2400000000000002</v>
      </c>
      <c r="F33" s="10">
        <v>8</v>
      </c>
      <c r="G33">
        <v>3040</v>
      </c>
    </row>
    <row r="34" spans="1:7">
      <c r="A34">
        <v>27</v>
      </c>
      <c r="B34" t="s">
        <v>38</v>
      </c>
      <c r="D34" t="s">
        <v>17</v>
      </c>
      <c r="E34" s="6">
        <v>1.1399999999999999</v>
      </c>
      <c r="F34" s="10">
        <v>4</v>
      </c>
      <c r="G34">
        <v>1540</v>
      </c>
    </row>
    <row r="35" spans="1:7">
      <c r="A35">
        <v>28</v>
      </c>
      <c r="B35" t="s">
        <v>39</v>
      </c>
      <c r="D35" t="s">
        <v>40</v>
      </c>
      <c r="E35" s="6">
        <v>0.16</v>
      </c>
      <c r="F35" s="10">
        <v>1</v>
      </c>
      <c r="G35">
        <v>260</v>
      </c>
    </row>
    <row r="36" spans="1:7">
      <c r="A36">
        <v>29</v>
      </c>
      <c r="B36" t="s">
        <v>41</v>
      </c>
      <c r="D36" t="s">
        <v>11</v>
      </c>
      <c r="E36" s="9">
        <v>0.14000000000000001</v>
      </c>
      <c r="F36" s="13">
        <v>1</v>
      </c>
      <c r="G36">
        <v>240</v>
      </c>
    </row>
    <row r="38" spans="1:7">
      <c r="B38" t="s">
        <v>42</v>
      </c>
      <c r="E38" s="6">
        <f>SUM(E8:E36)</f>
        <v>74.07999999999997</v>
      </c>
      <c r="F38" s="10">
        <f>SUM(F8:F36)</f>
        <v>220</v>
      </c>
    </row>
    <row r="51" spans="1:6">
      <c r="A51" s="1" t="s">
        <v>43</v>
      </c>
    </row>
    <row r="53" spans="1:6">
      <c r="A53" s="1" t="s">
        <v>44</v>
      </c>
    </row>
    <row r="54" spans="1:6">
      <c r="D54" s="2" t="s">
        <v>6</v>
      </c>
      <c r="E54" s="9" t="s">
        <v>5</v>
      </c>
      <c r="F54" s="13" t="s">
        <v>45</v>
      </c>
    </row>
    <row r="55" spans="1:6">
      <c r="A55">
        <v>1</v>
      </c>
      <c r="B55" t="s">
        <v>46</v>
      </c>
      <c r="D55">
        <v>11</v>
      </c>
      <c r="E55" s="6">
        <v>4.96</v>
      </c>
      <c r="F55" s="10">
        <v>6060</v>
      </c>
    </row>
    <row r="56" spans="1:6">
      <c r="A56">
        <v>2</v>
      </c>
      <c r="B56" t="s">
        <v>15</v>
      </c>
      <c r="D56">
        <v>13</v>
      </c>
      <c r="E56" s="6">
        <v>4.7</v>
      </c>
      <c r="F56" s="10">
        <v>6000</v>
      </c>
    </row>
    <row r="57" spans="1:6">
      <c r="A57">
        <v>3</v>
      </c>
      <c r="B57" t="s">
        <v>21</v>
      </c>
      <c r="D57">
        <v>13</v>
      </c>
      <c r="E57" s="6">
        <v>3.06</v>
      </c>
      <c r="F57" s="10">
        <v>4360</v>
      </c>
    </row>
    <row r="58" spans="1:6">
      <c r="A58">
        <v>4</v>
      </c>
      <c r="B58" t="s">
        <v>27</v>
      </c>
      <c r="D58">
        <v>7</v>
      </c>
      <c r="E58" s="6">
        <v>3.54</v>
      </c>
      <c r="F58" s="10">
        <v>4240</v>
      </c>
    </row>
    <row r="59" spans="1:6">
      <c r="A59">
        <v>5</v>
      </c>
      <c r="B59" t="s">
        <v>32</v>
      </c>
      <c r="D59">
        <v>8</v>
      </c>
      <c r="E59" s="6">
        <v>3.06</v>
      </c>
      <c r="F59" s="10">
        <v>3860</v>
      </c>
    </row>
    <row r="60" spans="1:6">
      <c r="A60">
        <v>6</v>
      </c>
      <c r="B60" t="s">
        <v>47</v>
      </c>
      <c r="D60" s="2">
        <v>8</v>
      </c>
      <c r="E60" s="9">
        <v>2.2400000000000002</v>
      </c>
      <c r="F60" s="13">
        <v>3040</v>
      </c>
    </row>
    <row r="61" spans="1:6">
      <c r="D61">
        <f>SUM(D55:D60)</f>
        <v>60</v>
      </c>
      <c r="E61">
        <f t="shared" ref="E61:F61" si="0">SUM(E55:E60)</f>
        <v>21.560000000000002</v>
      </c>
      <c r="F61" s="10">
        <f t="shared" si="0"/>
        <v>27560</v>
      </c>
    </row>
    <row r="63" spans="1:6">
      <c r="A63" s="1" t="s">
        <v>48</v>
      </c>
    </row>
    <row r="65" spans="1:6">
      <c r="A65">
        <v>1</v>
      </c>
      <c r="B65" t="s">
        <v>12</v>
      </c>
      <c r="D65">
        <v>11</v>
      </c>
      <c r="E65" s="6">
        <v>4.38</v>
      </c>
      <c r="F65" s="10">
        <v>5480</v>
      </c>
    </row>
    <row r="66" spans="1:6">
      <c r="A66">
        <v>2</v>
      </c>
      <c r="B66" t="s">
        <v>49</v>
      </c>
      <c r="D66">
        <v>10</v>
      </c>
      <c r="E66" s="6">
        <v>3.68</v>
      </c>
      <c r="F66" s="10">
        <v>4680</v>
      </c>
    </row>
    <row r="67" spans="1:6">
      <c r="A67">
        <v>3</v>
      </c>
      <c r="B67" t="s">
        <v>22</v>
      </c>
      <c r="D67">
        <v>11</v>
      </c>
      <c r="E67" s="6">
        <v>3.16</v>
      </c>
      <c r="F67" s="10">
        <v>4260</v>
      </c>
    </row>
    <row r="68" spans="1:6">
      <c r="A68">
        <v>4</v>
      </c>
      <c r="B68" t="s">
        <v>30</v>
      </c>
      <c r="D68">
        <v>7</v>
      </c>
      <c r="E68" s="6">
        <v>1.72</v>
      </c>
      <c r="F68" s="10">
        <v>2420</v>
      </c>
    </row>
    <row r="69" spans="1:6">
      <c r="A69">
        <v>5</v>
      </c>
      <c r="B69" t="s">
        <v>34</v>
      </c>
      <c r="D69">
        <v>5</v>
      </c>
      <c r="E69" s="6">
        <v>1.52</v>
      </c>
      <c r="F69" s="10">
        <v>2020</v>
      </c>
    </row>
    <row r="70" spans="1:6">
      <c r="A70">
        <v>6</v>
      </c>
      <c r="B70" t="s">
        <v>41</v>
      </c>
      <c r="D70" s="2">
        <v>1</v>
      </c>
      <c r="E70" s="9">
        <v>0.14000000000000001</v>
      </c>
      <c r="F70" s="13">
        <v>240</v>
      </c>
    </row>
    <row r="71" spans="1:6">
      <c r="D71">
        <f>SUM(D65:D70)</f>
        <v>45</v>
      </c>
      <c r="E71">
        <f t="shared" ref="E71:F71" si="1">SUM(E65:E70)</f>
        <v>14.600000000000001</v>
      </c>
      <c r="F71">
        <f t="shared" si="1"/>
        <v>19100</v>
      </c>
    </row>
    <row r="73" spans="1:6">
      <c r="A73" s="1" t="s">
        <v>50</v>
      </c>
    </row>
    <row r="75" spans="1:6">
      <c r="A75">
        <v>1</v>
      </c>
      <c r="B75" t="s">
        <v>10</v>
      </c>
      <c r="D75">
        <v>13</v>
      </c>
      <c r="E75" s="6">
        <v>4.28</v>
      </c>
      <c r="F75" s="10">
        <v>5580</v>
      </c>
    </row>
    <row r="76" spans="1:6">
      <c r="A76">
        <v>2</v>
      </c>
      <c r="B76" t="s">
        <v>18</v>
      </c>
      <c r="D76">
        <v>8</v>
      </c>
      <c r="E76" s="6">
        <v>3.5</v>
      </c>
      <c r="F76" s="10">
        <v>4300</v>
      </c>
    </row>
    <row r="77" spans="1:6">
      <c r="A77">
        <v>3</v>
      </c>
      <c r="B77" t="s">
        <v>26</v>
      </c>
      <c r="D77">
        <v>7</v>
      </c>
      <c r="E77" s="6">
        <v>2.2200000000000002</v>
      </c>
      <c r="F77" s="10">
        <v>2920</v>
      </c>
    </row>
    <row r="78" spans="1:6">
      <c r="A78">
        <v>4</v>
      </c>
      <c r="B78" t="s">
        <v>31</v>
      </c>
      <c r="D78">
        <v>4</v>
      </c>
      <c r="E78" s="6">
        <v>1.48</v>
      </c>
      <c r="F78" s="10">
        <v>1880</v>
      </c>
    </row>
    <row r="79" spans="1:6">
      <c r="A79">
        <v>5</v>
      </c>
      <c r="B79" t="s">
        <v>36</v>
      </c>
      <c r="D79">
        <v>6</v>
      </c>
      <c r="E79" s="6">
        <v>0.94</v>
      </c>
      <c r="F79" s="10">
        <v>1540</v>
      </c>
    </row>
    <row r="80" spans="1:6">
      <c r="A80">
        <v>6</v>
      </c>
      <c r="B80" t="s">
        <v>51</v>
      </c>
      <c r="D80" s="2">
        <v>4</v>
      </c>
      <c r="E80" s="9">
        <v>1.1399999999999999</v>
      </c>
      <c r="F80" s="13">
        <v>1540</v>
      </c>
    </row>
    <row r="81" spans="1:6">
      <c r="D81">
        <f>SUM(D75:D80)</f>
        <v>42</v>
      </c>
      <c r="E81">
        <f t="shared" ref="E81:F81" si="2">SUM(E75:E80)</f>
        <v>13.56</v>
      </c>
      <c r="F81">
        <f t="shared" si="2"/>
        <v>17760</v>
      </c>
    </row>
    <row r="83" spans="1:6">
      <c r="A83" s="1" t="s">
        <v>52</v>
      </c>
    </row>
    <row r="85" spans="1:6">
      <c r="A85">
        <v>1</v>
      </c>
      <c r="B85" t="s">
        <v>13</v>
      </c>
      <c r="D85">
        <v>10</v>
      </c>
      <c r="E85" s="6">
        <v>3.16</v>
      </c>
      <c r="F85" s="10">
        <v>4160</v>
      </c>
    </row>
    <row r="86" spans="1:6">
      <c r="A86">
        <v>2</v>
      </c>
      <c r="B86" t="s">
        <v>19</v>
      </c>
      <c r="D86">
        <v>9</v>
      </c>
      <c r="E86" s="6">
        <v>2.92</v>
      </c>
      <c r="F86" s="10">
        <v>3820</v>
      </c>
    </row>
    <row r="87" spans="1:6">
      <c r="A87">
        <v>3</v>
      </c>
      <c r="B87" t="s">
        <v>23</v>
      </c>
      <c r="D87">
        <v>8</v>
      </c>
      <c r="E87" s="6">
        <v>2.86</v>
      </c>
      <c r="F87" s="10">
        <v>3660</v>
      </c>
    </row>
    <row r="88" spans="1:6">
      <c r="A88">
        <v>4</v>
      </c>
      <c r="B88" t="s">
        <v>29</v>
      </c>
      <c r="D88">
        <v>8</v>
      </c>
      <c r="E88" s="6">
        <v>1.94</v>
      </c>
      <c r="F88" s="10">
        <v>2740</v>
      </c>
    </row>
    <row r="89" spans="1:6">
      <c r="A89">
        <v>5</v>
      </c>
      <c r="B89" t="s">
        <v>35</v>
      </c>
      <c r="D89">
        <v>3</v>
      </c>
      <c r="E89" s="6">
        <v>1.46</v>
      </c>
      <c r="F89" s="10">
        <v>1760</v>
      </c>
    </row>
    <row r="90" spans="1:6">
      <c r="A90">
        <v>6</v>
      </c>
      <c r="B90" t="s">
        <v>39</v>
      </c>
      <c r="D90" s="2">
        <v>1</v>
      </c>
      <c r="E90" s="9">
        <v>0.16</v>
      </c>
      <c r="F90" s="13">
        <v>260</v>
      </c>
    </row>
    <row r="91" spans="1:6">
      <c r="D91">
        <f>SUM(D85:D90)</f>
        <v>39</v>
      </c>
      <c r="E91">
        <f t="shared" ref="E91:F91" si="3">SUM(E85:E90)</f>
        <v>12.5</v>
      </c>
      <c r="F91">
        <f t="shared" si="3"/>
        <v>16400</v>
      </c>
    </row>
    <row r="93" spans="1:6">
      <c r="A93" s="14" t="s">
        <v>53</v>
      </c>
    </row>
    <row r="95" spans="1:6">
      <c r="A95">
        <v>1</v>
      </c>
      <c r="B95" t="s">
        <v>54</v>
      </c>
      <c r="D95">
        <v>7</v>
      </c>
      <c r="E95" s="6">
        <v>2.98</v>
      </c>
      <c r="F95" s="10">
        <v>3680</v>
      </c>
    </row>
    <row r="96" spans="1:6">
      <c r="A96">
        <v>2</v>
      </c>
      <c r="B96" t="s">
        <v>20</v>
      </c>
      <c r="D96">
        <v>8</v>
      </c>
      <c r="E96" s="6">
        <v>2.48</v>
      </c>
      <c r="F96" s="10">
        <v>3280</v>
      </c>
    </row>
    <row r="97" spans="1:6">
      <c r="A97">
        <v>3</v>
      </c>
      <c r="B97" t="s">
        <v>25</v>
      </c>
      <c r="D97">
        <v>7</v>
      </c>
      <c r="E97" s="6">
        <v>2.44</v>
      </c>
      <c r="F97" s="10">
        <v>3140</v>
      </c>
    </row>
    <row r="98" spans="1:6">
      <c r="A98">
        <v>4</v>
      </c>
      <c r="B98" t="s">
        <v>28</v>
      </c>
      <c r="D98">
        <v>6</v>
      </c>
      <c r="E98" s="6">
        <v>2.2400000000000002</v>
      </c>
      <c r="F98" s="10">
        <v>2840</v>
      </c>
    </row>
    <row r="99" spans="1:6">
      <c r="A99">
        <v>5</v>
      </c>
      <c r="B99" t="s">
        <v>33</v>
      </c>
      <c r="D99" s="2">
        <v>6</v>
      </c>
      <c r="E99" s="9">
        <v>1.74</v>
      </c>
      <c r="F99" s="13">
        <v>2340</v>
      </c>
    </row>
    <row r="100" spans="1:6">
      <c r="D100">
        <f>SUM(D95:D99)</f>
        <v>34</v>
      </c>
      <c r="E100">
        <f t="shared" ref="E100:F100" si="4">SUM(E95:E99)</f>
        <v>11.88</v>
      </c>
      <c r="F100">
        <f t="shared" si="4"/>
        <v>15280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 Polard</dc:creator>
  <cp:lastModifiedBy>Dan</cp:lastModifiedBy>
  <dcterms:created xsi:type="dcterms:W3CDTF">2016-06-13T07:25:24Z</dcterms:created>
  <dcterms:modified xsi:type="dcterms:W3CDTF">2016-06-14T11:57:41Z</dcterms:modified>
</cp:coreProperties>
</file>