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80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<sst xmlns="http://schemas.openxmlformats.org/spreadsheetml/2006/main" count="99" uniqueCount="43">
  <si>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ASBL FFBPM</t>
  </si>
  <si>
    <t>Championnat francophone 2012 Nieuwpoort</t>
  </si>
  <si>
    <t>Nom</t>
  </si>
  <si>
    <t>poids</t>
  </si>
  <si>
    <t>poissons</t>
  </si>
  <si>
    <t>total</t>
  </si>
  <si>
    <t>club</t>
  </si>
  <si>
    <t>Marc Delva</t>
  </si>
  <si>
    <t>PMA</t>
  </si>
  <si>
    <t>Michael Buffat</t>
  </si>
  <si>
    <t>Eric Pigeolet</t>
  </si>
  <si>
    <t>DBM</t>
  </si>
  <si>
    <t>Pascal Michaux</t>
  </si>
  <si>
    <t>Laurent Francis</t>
  </si>
  <si>
    <t>Joseph Royen</t>
  </si>
  <si>
    <t>Alain Elias</t>
  </si>
  <si>
    <t>Jean Luc Maka</t>
  </si>
  <si>
    <t>Christine Vanbaelen</t>
  </si>
  <si>
    <t>Jean Claude Jamar</t>
  </si>
  <si>
    <t>Stephane Evrard</t>
  </si>
  <si>
    <t>Daniel Daix</t>
  </si>
  <si>
    <t>Daniel Mavric</t>
  </si>
  <si>
    <t>Marc Defraine</t>
  </si>
  <si>
    <t>François Burton</t>
  </si>
  <si>
    <t>Daniel Honnay</t>
  </si>
  <si>
    <t>CMB</t>
  </si>
  <si>
    <t>Tatomir Markovic</t>
  </si>
  <si>
    <t>Gérard Polard</t>
  </si>
  <si>
    <t>CMPM</t>
  </si>
  <si>
    <t>Johnny Juska</t>
  </si>
  <si>
    <t>Philippe Lebon</t>
  </si>
  <si>
    <t>Ruddy Coulon</t>
  </si>
  <si>
    <t>Classement par bateau.</t>
  </si>
  <si>
    <t>1 Skintus</t>
  </si>
  <si>
    <t>Claude Jamar</t>
  </si>
  <si>
    <t>2 Blue Light</t>
  </si>
  <si>
    <t>3 Shelly Dy</t>
  </si>
  <si>
    <t>Rudy Coulon</t>
  </si>
  <si>
    <t>4 Niko</t>
  </si>
  <si>
    <t>Francis Laurent</t>
  </si>
  <si>
    <t>Christine Vanbalen</t>
  </si>
  <si>
    <t>Sincères félicitations à toutes et tous et à l'année prochaine</t>
  </si>
  <si>
    <t>Président FFBPM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</si>
</sst>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Layout" workbookViewId="0" topLeftCell="A1">
      <selection activeCell="A33" sqref="A33"/>
    </sheetView>
  </sheetViews>
  <sheetFormatPr defaultColWidth="11.421875" defaultRowHeight="15"/>
  <cols>
    <col min="2" max="2" width="17.57421875" style="0" customWidth="1"/>
    <col min="4" max="4" width="11.421875" style="4" customWidth="1"/>
    <col min="6" max="6" width="11.421875" style="6" customWidth="1"/>
  </cols>
  <sheetData>
    <row r="1" spans="1:7" ht="15">
      <c r="A1" t="s">
        <v>0</v>
      </c>
      <c r="G1" s="2">
        <v>41223</v>
      </c>
    </row>
    <row r="3" ht="15">
      <c r="C3" s="1" t="s">
        <v>1</v>
      </c>
    </row>
    <row r="5" spans="2:6" ht="15">
      <c r="B5" s="3" t="s">
        <v>2</v>
      </c>
      <c r="C5" s="3" t="s">
        <v>6</v>
      </c>
      <c r="D5" s="5" t="s">
        <v>3</v>
      </c>
      <c r="E5" s="3" t="s">
        <v>4</v>
      </c>
      <c r="F5" s="7" t="s">
        <v>5</v>
      </c>
    </row>
    <row r="7" spans="1:6" ht="15">
      <c r="A7">
        <v>1</v>
      </c>
      <c r="B7" t="s">
        <v>7</v>
      </c>
      <c r="C7" t="s">
        <v>8</v>
      </c>
      <c r="D7" s="4">
        <v>13.82</v>
      </c>
      <c r="E7">
        <v>68</v>
      </c>
      <c r="F7" s="6">
        <f>D7*1000+E7*100</f>
        <v>20620</v>
      </c>
    </row>
    <row r="8" spans="1:6" ht="15">
      <c r="A8">
        <v>2</v>
      </c>
      <c r="B8" t="s">
        <v>9</v>
      </c>
      <c r="C8" t="s">
        <v>8</v>
      </c>
      <c r="D8" s="4">
        <v>8.1</v>
      </c>
      <c r="E8">
        <v>42</v>
      </c>
      <c r="F8" s="6">
        <f aca="true" t="shared" si="0" ref="F8:F27">D8*1000+E8*100</f>
        <v>12300</v>
      </c>
    </row>
    <row r="9" spans="1:6" ht="15">
      <c r="A9">
        <v>3</v>
      </c>
      <c r="B9" t="s">
        <v>10</v>
      </c>
      <c r="C9" t="s">
        <v>11</v>
      </c>
      <c r="D9" s="4">
        <v>5.1</v>
      </c>
      <c r="E9">
        <v>25</v>
      </c>
      <c r="F9" s="6">
        <f t="shared" si="0"/>
        <v>7600</v>
      </c>
    </row>
    <row r="10" spans="1:6" ht="15">
      <c r="A10">
        <v>4</v>
      </c>
      <c r="B10" t="s">
        <v>12</v>
      </c>
      <c r="C10" t="s">
        <v>11</v>
      </c>
      <c r="D10" s="4">
        <v>4.82</v>
      </c>
      <c r="E10">
        <v>23</v>
      </c>
      <c r="F10" s="6">
        <f t="shared" si="0"/>
        <v>7120</v>
      </c>
    </row>
    <row r="11" spans="1:6" ht="15">
      <c r="A11">
        <v>5</v>
      </c>
      <c r="B11" t="s">
        <v>13</v>
      </c>
      <c r="C11" t="s">
        <v>8</v>
      </c>
      <c r="D11" s="4">
        <v>10.86</v>
      </c>
      <c r="E11">
        <v>57</v>
      </c>
      <c r="F11" s="6">
        <f t="shared" si="0"/>
        <v>16560</v>
      </c>
    </row>
    <row r="12" spans="1:6" ht="15">
      <c r="A12">
        <v>6</v>
      </c>
      <c r="B12" t="s">
        <v>14</v>
      </c>
      <c r="C12" t="s">
        <v>8</v>
      </c>
      <c r="D12" s="4">
        <v>6.76</v>
      </c>
      <c r="E12">
        <v>34</v>
      </c>
      <c r="F12" s="6">
        <f t="shared" si="0"/>
        <v>10160</v>
      </c>
    </row>
    <row r="13" spans="1:6" ht="15">
      <c r="A13">
        <v>7</v>
      </c>
      <c r="B13" t="s">
        <v>15</v>
      </c>
      <c r="C13" t="s">
        <v>8</v>
      </c>
      <c r="D13" s="4">
        <v>4.38</v>
      </c>
      <c r="E13">
        <v>19</v>
      </c>
      <c r="F13" s="6">
        <f t="shared" si="0"/>
        <v>6280</v>
      </c>
    </row>
    <row r="14" spans="1:6" ht="15">
      <c r="A14">
        <v>8</v>
      </c>
      <c r="B14" t="s">
        <v>16</v>
      </c>
      <c r="C14" t="s">
        <v>8</v>
      </c>
      <c r="D14" s="4">
        <v>4.16</v>
      </c>
      <c r="E14">
        <v>20</v>
      </c>
      <c r="F14" s="6">
        <f t="shared" si="0"/>
        <v>6160</v>
      </c>
    </row>
    <row r="15" spans="1:6" ht="15">
      <c r="A15">
        <v>9</v>
      </c>
      <c r="B15" t="s">
        <v>17</v>
      </c>
      <c r="C15" t="s">
        <v>8</v>
      </c>
      <c r="D15" s="4">
        <v>10.58</v>
      </c>
      <c r="E15">
        <v>55</v>
      </c>
      <c r="F15" s="6">
        <f t="shared" si="0"/>
        <v>16080</v>
      </c>
    </row>
    <row r="16" spans="1:6" ht="15">
      <c r="A16">
        <v>10</v>
      </c>
      <c r="B16" t="s">
        <v>18</v>
      </c>
      <c r="C16" t="s">
        <v>8</v>
      </c>
      <c r="D16" s="4">
        <v>5.88</v>
      </c>
      <c r="E16">
        <v>30</v>
      </c>
      <c r="F16" s="6">
        <f t="shared" si="0"/>
        <v>8880</v>
      </c>
    </row>
    <row r="17" spans="1:6" ht="15">
      <c r="A17">
        <v>11</v>
      </c>
      <c r="B17" t="s">
        <v>19</v>
      </c>
      <c r="C17" t="s">
        <v>11</v>
      </c>
      <c r="D17" s="4">
        <v>3.98</v>
      </c>
      <c r="E17">
        <v>20</v>
      </c>
      <c r="F17" s="6">
        <f t="shared" si="0"/>
        <v>5980</v>
      </c>
    </row>
    <row r="18" spans="1:6" ht="15">
      <c r="A18">
        <v>12</v>
      </c>
      <c r="B18" t="s">
        <v>20</v>
      </c>
      <c r="C18" t="s">
        <v>8</v>
      </c>
      <c r="D18" s="4">
        <v>3.78</v>
      </c>
      <c r="E18">
        <v>15</v>
      </c>
      <c r="F18" s="6">
        <f t="shared" si="0"/>
        <v>5280</v>
      </c>
    </row>
    <row r="19" spans="1:6" ht="15">
      <c r="A19">
        <v>13</v>
      </c>
      <c r="B19" t="s">
        <v>21</v>
      </c>
      <c r="C19" t="s">
        <v>8</v>
      </c>
      <c r="D19" s="4">
        <v>5.7</v>
      </c>
      <c r="E19">
        <v>28</v>
      </c>
      <c r="F19" s="6">
        <f t="shared" si="0"/>
        <v>8500</v>
      </c>
    </row>
    <row r="20" spans="1:6" ht="15">
      <c r="A20">
        <v>14</v>
      </c>
      <c r="B20" t="s">
        <v>22</v>
      </c>
      <c r="C20" t="s">
        <v>8</v>
      </c>
      <c r="D20" s="4">
        <v>5.46</v>
      </c>
      <c r="E20">
        <v>27</v>
      </c>
      <c r="F20" s="6">
        <f t="shared" si="0"/>
        <v>8160</v>
      </c>
    </row>
    <row r="21" spans="1:6" ht="15">
      <c r="A21">
        <v>15</v>
      </c>
      <c r="B21" t="s">
        <v>23</v>
      </c>
      <c r="C21" t="s">
        <v>8</v>
      </c>
      <c r="D21" s="4">
        <v>3.92</v>
      </c>
      <c r="E21">
        <v>18</v>
      </c>
      <c r="F21" s="6">
        <f t="shared" si="0"/>
        <v>5720</v>
      </c>
    </row>
    <row r="22" spans="1:6" ht="15">
      <c r="A22">
        <v>16</v>
      </c>
      <c r="B22" t="s">
        <v>24</v>
      </c>
      <c r="C22" t="s">
        <v>25</v>
      </c>
      <c r="D22" s="4">
        <v>3.56</v>
      </c>
      <c r="E22">
        <v>17</v>
      </c>
      <c r="F22" s="6">
        <f t="shared" si="0"/>
        <v>5260</v>
      </c>
    </row>
    <row r="23" spans="1:6" ht="15">
      <c r="A23">
        <v>17</v>
      </c>
      <c r="B23" t="s">
        <v>26</v>
      </c>
      <c r="C23" t="s">
        <v>25</v>
      </c>
      <c r="D23" s="4">
        <v>5.22</v>
      </c>
      <c r="E23">
        <v>28</v>
      </c>
      <c r="F23" s="6">
        <f t="shared" si="0"/>
        <v>8020</v>
      </c>
    </row>
    <row r="24" spans="1:6" ht="15">
      <c r="A24">
        <v>18</v>
      </c>
      <c r="B24" t="s">
        <v>27</v>
      </c>
      <c r="C24" t="s">
        <v>28</v>
      </c>
      <c r="D24" s="4">
        <v>4.9</v>
      </c>
      <c r="E24">
        <v>25</v>
      </c>
      <c r="F24" s="6">
        <f t="shared" si="0"/>
        <v>7400</v>
      </c>
    </row>
    <row r="25" spans="1:6" ht="15">
      <c r="A25">
        <v>19</v>
      </c>
      <c r="B25" t="s">
        <v>29</v>
      </c>
      <c r="C25" t="s">
        <v>8</v>
      </c>
      <c r="D25" s="4">
        <v>5.22</v>
      </c>
      <c r="E25">
        <v>25</v>
      </c>
      <c r="F25" s="6">
        <f t="shared" si="0"/>
        <v>7720</v>
      </c>
    </row>
    <row r="26" spans="1:6" ht="15">
      <c r="A26">
        <v>20</v>
      </c>
      <c r="B26" t="s">
        <v>30</v>
      </c>
      <c r="C26" t="s">
        <v>11</v>
      </c>
      <c r="D26" s="4">
        <v>3.4</v>
      </c>
      <c r="E26">
        <v>16</v>
      </c>
      <c r="F26" s="6">
        <f t="shared" si="0"/>
        <v>5000</v>
      </c>
    </row>
    <row r="27" spans="1:6" ht="15">
      <c r="A27">
        <v>21</v>
      </c>
      <c r="B27" t="s">
        <v>31</v>
      </c>
      <c r="C27" t="s">
        <v>8</v>
      </c>
      <c r="D27" s="5">
        <v>2.06</v>
      </c>
      <c r="E27" s="3">
        <v>10</v>
      </c>
      <c r="F27" s="6">
        <f t="shared" si="0"/>
        <v>3060</v>
      </c>
    </row>
    <row r="28" spans="4:5" ht="15">
      <c r="D28" s="4">
        <f>SUM(D7:D27)</f>
        <v>121.66000000000001</v>
      </c>
      <c r="E28">
        <f>SUM(E7:E27)</f>
        <v>602</v>
      </c>
    </row>
    <row r="31" ht="15">
      <c r="A31" t="s">
        <v>41</v>
      </c>
    </row>
    <row r="32" ht="15">
      <c r="A32" t="s">
        <v>27</v>
      </c>
    </row>
    <row r="33" ht="15">
      <c r="A33" t="s">
        <v>42</v>
      </c>
    </row>
    <row r="51" ht="15">
      <c r="A51" s="1" t="s">
        <v>32</v>
      </c>
    </row>
    <row r="53" ht="15">
      <c r="A53" s="3" t="s">
        <v>33</v>
      </c>
    </row>
    <row r="55" spans="1:6" ht="15">
      <c r="A55">
        <v>1</v>
      </c>
      <c r="B55" t="s">
        <v>9</v>
      </c>
      <c r="C55" t="s">
        <v>8</v>
      </c>
      <c r="D55" s="4">
        <v>8.1</v>
      </c>
      <c r="E55">
        <v>42</v>
      </c>
      <c r="F55" s="6">
        <v>12300</v>
      </c>
    </row>
    <row r="56" spans="1:6" ht="15">
      <c r="A56">
        <v>2</v>
      </c>
      <c r="B56" t="s">
        <v>14</v>
      </c>
      <c r="C56" t="s">
        <v>8</v>
      </c>
      <c r="D56" s="4">
        <v>6.76</v>
      </c>
      <c r="E56">
        <v>34</v>
      </c>
      <c r="F56" s="6">
        <v>10160</v>
      </c>
    </row>
    <row r="57" spans="1:6" ht="15">
      <c r="A57">
        <v>3</v>
      </c>
      <c r="B57" t="s">
        <v>34</v>
      </c>
      <c r="C57" t="s">
        <v>8</v>
      </c>
      <c r="D57" s="4">
        <v>5.88</v>
      </c>
      <c r="E57">
        <v>30</v>
      </c>
      <c r="F57" s="6">
        <v>8880</v>
      </c>
    </row>
    <row r="58" spans="1:6" ht="15">
      <c r="A58">
        <v>4</v>
      </c>
      <c r="B58" t="s">
        <v>22</v>
      </c>
      <c r="C58" t="s">
        <v>8</v>
      </c>
      <c r="D58" s="4">
        <v>5.46</v>
      </c>
      <c r="E58">
        <v>27</v>
      </c>
      <c r="F58" s="6">
        <v>8160</v>
      </c>
    </row>
    <row r="59" spans="1:6" ht="15">
      <c r="A59">
        <v>5</v>
      </c>
      <c r="B59" t="s">
        <v>26</v>
      </c>
      <c r="C59" t="s">
        <v>25</v>
      </c>
      <c r="D59" s="4">
        <v>5.22</v>
      </c>
      <c r="E59">
        <v>28</v>
      </c>
      <c r="F59" s="6">
        <v>8020</v>
      </c>
    </row>
    <row r="60" spans="1:6" ht="15">
      <c r="A60">
        <v>6</v>
      </c>
      <c r="B60" t="s">
        <v>29</v>
      </c>
      <c r="C60" t="s">
        <v>8</v>
      </c>
      <c r="D60" s="5">
        <v>5.22</v>
      </c>
      <c r="E60" s="3">
        <v>25</v>
      </c>
      <c r="F60" s="8">
        <v>7720</v>
      </c>
    </row>
    <row r="61" spans="4:6" ht="15">
      <c r="D61" s="4">
        <f>SUM(D55:D60)</f>
        <v>36.64</v>
      </c>
      <c r="E61" s="4">
        <f>SUM(E55:E60)</f>
        <v>186</v>
      </c>
      <c r="F61" s="4">
        <f>SUM(F55:F60)</f>
        <v>55240</v>
      </c>
    </row>
    <row r="63" ht="15">
      <c r="A63" s="3" t="s">
        <v>35</v>
      </c>
    </row>
    <row r="65" spans="1:6" ht="15">
      <c r="A65">
        <v>1</v>
      </c>
      <c r="B65" t="s">
        <v>12</v>
      </c>
      <c r="C65" t="s">
        <v>11</v>
      </c>
      <c r="D65" s="4">
        <v>4.82</v>
      </c>
      <c r="E65">
        <v>23</v>
      </c>
      <c r="F65" s="6">
        <v>7120</v>
      </c>
    </row>
    <row r="66" spans="1:6" ht="15">
      <c r="A66">
        <v>2</v>
      </c>
      <c r="B66" t="s">
        <v>16</v>
      </c>
      <c r="C66" t="s">
        <v>8</v>
      </c>
      <c r="D66" s="4">
        <v>4.16</v>
      </c>
      <c r="E66">
        <v>20</v>
      </c>
      <c r="F66" s="6">
        <v>6160</v>
      </c>
    </row>
    <row r="67" spans="1:6" ht="15">
      <c r="A67">
        <v>3</v>
      </c>
      <c r="B67" t="s">
        <v>19</v>
      </c>
      <c r="C67" t="s">
        <v>11</v>
      </c>
      <c r="D67" s="4">
        <v>3.98</v>
      </c>
      <c r="E67">
        <v>20</v>
      </c>
      <c r="F67" s="6">
        <v>5980</v>
      </c>
    </row>
    <row r="68" spans="1:6" ht="15">
      <c r="A68">
        <v>4</v>
      </c>
      <c r="B68" t="s">
        <v>23</v>
      </c>
      <c r="C68" t="s">
        <v>8</v>
      </c>
      <c r="D68" s="4">
        <v>3.92</v>
      </c>
      <c r="E68">
        <v>18</v>
      </c>
      <c r="F68" s="6">
        <v>5720</v>
      </c>
    </row>
    <row r="69" spans="1:6" ht="15">
      <c r="A69">
        <v>5</v>
      </c>
      <c r="B69" t="s">
        <v>30</v>
      </c>
      <c r="C69" t="s">
        <v>11</v>
      </c>
      <c r="D69" s="5">
        <v>3.4</v>
      </c>
      <c r="E69" s="3">
        <v>16</v>
      </c>
      <c r="F69" s="8">
        <v>5000</v>
      </c>
    </row>
    <row r="70" spans="4:6" ht="15">
      <c r="D70" s="4">
        <f>SUM(D65:D69)</f>
        <v>20.28</v>
      </c>
      <c r="E70" s="4">
        <f>SUM(E65:E69)</f>
        <v>97</v>
      </c>
      <c r="F70" s="4">
        <f>SUM(F65:F69)</f>
        <v>29980</v>
      </c>
    </row>
    <row r="72" ht="15">
      <c r="A72" s="3" t="s">
        <v>36</v>
      </c>
    </row>
    <row r="74" spans="1:6" ht="15">
      <c r="A74">
        <v>1</v>
      </c>
      <c r="B74" t="s">
        <v>10</v>
      </c>
      <c r="C74" t="s">
        <v>11</v>
      </c>
      <c r="D74" s="4">
        <v>5.1</v>
      </c>
      <c r="E74">
        <v>25</v>
      </c>
      <c r="F74" s="6">
        <v>7600</v>
      </c>
    </row>
    <row r="75" spans="1:6" ht="15">
      <c r="A75">
        <v>2</v>
      </c>
      <c r="B75" t="s">
        <v>15</v>
      </c>
      <c r="C75" t="s">
        <v>8</v>
      </c>
      <c r="D75" s="4">
        <v>4.38</v>
      </c>
      <c r="E75">
        <v>19</v>
      </c>
      <c r="F75" s="6">
        <v>6280</v>
      </c>
    </row>
    <row r="76" spans="1:6" ht="15">
      <c r="A76">
        <v>3</v>
      </c>
      <c r="B76" t="s">
        <v>20</v>
      </c>
      <c r="C76" t="s">
        <v>8</v>
      </c>
      <c r="D76" s="4">
        <v>3.78</v>
      </c>
      <c r="E76">
        <v>15</v>
      </c>
      <c r="F76" s="6">
        <v>5280</v>
      </c>
    </row>
    <row r="77" spans="1:6" ht="15">
      <c r="A77">
        <v>4</v>
      </c>
      <c r="B77" t="s">
        <v>24</v>
      </c>
      <c r="C77" t="s">
        <v>25</v>
      </c>
      <c r="D77" s="4">
        <v>3.56</v>
      </c>
      <c r="E77">
        <v>17</v>
      </c>
      <c r="F77" s="6">
        <v>5260</v>
      </c>
    </row>
    <row r="78" spans="1:6" ht="15">
      <c r="A78">
        <v>5</v>
      </c>
      <c r="B78" t="s">
        <v>37</v>
      </c>
      <c r="C78" t="s">
        <v>8</v>
      </c>
      <c r="D78" s="5">
        <v>2.06</v>
      </c>
      <c r="E78" s="3">
        <v>10</v>
      </c>
      <c r="F78" s="8">
        <v>3060</v>
      </c>
    </row>
    <row r="79" spans="4:6" ht="15">
      <c r="D79" s="4">
        <f>SUM(D74:D78)</f>
        <v>18.88</v>
      </c>
      <c r="E79" s="4">
        <f>SUM(E74:E78)</f>
        <v>86</v>
      </c>
      <c r="F79" s="4">
        <f>SUM(F74:F78)</f>
        <v>27480</v>
      </c>
    </row>
    <row r="81" ht="15">
      <c r="A81" s="3" t="s">
        <v>38</v>
      </c>
    </row>
    <row r="83" spans="1:6" ht="15">
      <c r="A83">
        <v>1</v>
      </c>
      <c r="B83" t="s">
        <v>7</v>
      </c>
      <c r="C83" t="s">
        <v>8</v>
      </c>
      <c r="D83" s="4">
        <v>13.82</v>
      </c>
      <c r="E83">
        <v>68</v>
      </c>
      <c r="F83" s="6">
        <v>20620</v>
      </c>
    </row>
    <row r="84" spans="1:6" ht="15">
      <c r="A84">
        <v>2</v>
      </c>
      <c r="B84" t="s">
        <v>39</v>
      </c>
      <c r="C84" t="s">
        <v>8</v>
      </c>
      <c r="D84" s="4">
        <v>10.86</v>
      </c>
      <c r="E84">
        <v>57</v>
      </c>
      <c r="F84" s="6">
        <v>16560</v>
      </c>
    </row>
    <row r="85" spans="1:6" ht="15">
      <c r="A85">
        <v>3</v>
      </c>
      <c r="B85" t="s">
        <v>40</v>
      </c>
      <c r="C85" t="s">
        <v>8</v>
      </c>
      <c r="D85" s="4">
        <v>10.58</v>
      </c>
      <c r="E85">
        <v>55</v>
      </c>
      <c r="F85" s="6">
        <v>16080</v>
      </c>
    </row>
    <row r="86" spans="1:6" ht="15">
      <c r="A86">
        <v>4</v>
      </c>
      <c r="B86" t="s">
        <v>21</v>
      </c>
      <c r="C86" t="s">
        <v>8</v>
      </c>
      <c r="D86" s="4">
        <v>5.7</v>
      </c>
      <c r="E86">
        <v>28</v>
      </c>
      <c r="F86" s="6">
        <v>8500</v>
      </c>
    </row>
    <row r="87" spans="1:6" ht="15">
      <c r="A87">
        <v>5</v>
      </c>
      <c r="B87" t="s">
        <v>27</v>
      </c>
      <c r="C87" t="s">
        <v>28</v>
      </c>
      <c r="D87" s="5">
        <v>4.9</v>
      </c>
      <c r="E87" s="3">
        <v>25</v>
      </c>
      <c r="F87" s="8">
        <v>7400</v>
      </c>
    </row>
    <row r="88" spans="4:6" ht="15">
      <c r="D88" s="4">
        <f>SUM(D83:D87)</f>
        <v>45.86</v>
      </c>
      <c r="E88" s="4">
        <f>SUM(E83:E87)</f>
        <v>233</v>
      </c>
      <c r="F88" s="4">
        <f>SUM(F83:F87)</f>
        <v>69160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dan</cp:lastModifiedBy>
  <cp:lastPrinted>2012-11-15T08:34:53Z</cp:lastPrinted>
  <dcterms:created xsi:type="dcterms:W3CDTF">2012-11-15T07:48:16Z</dcterms:created>
  <dcterms:modified xsi:type="dcterms:W3CDTF">2012-11-24T15:41:55Z</dcterms:modified>
  <cp:category/>
  <cp:version/>
  <cp:contentType/>
  <cp:contentStatus/>
</cp:coreProperties>
</file>